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6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<sst xmlns="http://schemas.openxmlformats.org/spreadsheetml/2006/main" count="85" uniqueCount="78">
  <si>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</si>
  <si>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</si>
  <si>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</si>
  <si>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</si>
  <si>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</si>
  <si>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</si>
  <si>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</si>
  <si>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</si>
  <si>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</si>
  <si>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</si>
  <si>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</si>
  <si>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</si>
  <si>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</si>
  <si>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</si>
  <si>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</si>
  <si>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</si>
  <si>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</si>
  <si>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</si>
  <si>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</si>
  <si>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</si>
  <si>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</si>
  <si>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</si>
  <si>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</si>
  <si>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</si>
  <si>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</si>
  <si>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</si>
  <si>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</si>
  <si>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</si>
  <si>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</si>
  <si>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</si>
  <si>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</si>
  <si>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</si>
  <si>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</si>
  <si>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</si>
  <si>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</si>
  <si>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</si>
  <si>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</si>
  <si>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</si>
  <si>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</si>
  <si>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</si>
  <si>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</si>
  <si>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</si>
  <si>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</si>
  <si>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</si>
  <si>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</si>
  <si>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</si>
  <si>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</si>
  <si>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</si>
  <si>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</si>
  <si>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</si>
  <si>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</si>
  <si>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</si>
  <si>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</si>
  <si>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</si>
  <si>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</si>
  <si>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</si>
  <si>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</si>
  <si>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</si>
  <si>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</si>
  <si>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</si>
  <si>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</si>
  <si>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</si>
  <si>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 xml:space="preserve">— </t>
  </si>
  <si>
    <t>Цена(и) BGN</t>
  </si>
  <si>
    <t>Цена BGN</t>
  </si>
  <si>
    <t>Акция</t>
  </si>
  <si>
    <t>Първоначално уведомление/ изменение</t>
  </si>
  <si>
    <t>Настоящото представлява първоначално уведомление за сделка.</t>
  </si>
  <si>
    <t>Велев Инвест ООД, ЕИК: 175064007</t>
  </si>
  <si>
    <t xml:space="preserve">Българска роза АД </t>
  </si>
  <si>
    <t>ЕИК 115009344</t>
  </si>
  <si>
    <t>BG11BAKAAT18</t>
  </si>
  <si>
    <t>покупка</t>
  </si>
  <si>
    <t>Сделката не е свързана с изпълнението на програми за опция за придобиване на акции.</t>
  </si>
  <si>
    <t>Българска фондова борса - София АД</t>
  </si>
  <si>
    <t>2020-02-21 15:40 UTC+2</t>
  </si>
  <si>
    <t>Тясно свързано лице с</t>
  </si>
  <si>
    <t>Бик холд ООД - член на Съвета на директорите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</si>
</sst>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>
      <alignment horizontal="left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21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1" fillId="35" borderId="15" xfId="0" applyFont="1" applyFill="1" applyBorder="1" applyAlignment="1">
      <alignment horizontal="left"/>
    </xf>
    <xf numFmtId="0" fontId="3" fillId="35" borderId="21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 applyProtection="1">
      <alignment horizontal="left" vertical="top" wrapText="1"/>
      <protection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5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17" xfId="17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36" borderId="19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1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45" t="s">
        <v>58</v>
      </c>
      <c r="B1" s="45"/>
      <c r="C1" s="45"/>
      <c r="D1" s="45"/>
      <c r="E1" s="45"/>
    </row>
    <row r="2" spans="1:5" ht="14.25">
      <c r="A2" s="4" t="s">
        <v>0</v>
      </c>
      <c r="B2" s="17" t="s">
        <v>1</v>
      </c>
      <c r="C2" s="17"/>
      <c r="D2" s="17"/>
      <c r="E2" s="17"/>
    </row>
    <row r="3" spans="1:5" s="1" customFormat="1" ht="34.5" customHeight="1">
      <c r="A3" s="18" t="s">
        <v>2</v>
      </c>
      <c r="B3" s="18" t="s">
        <v>3</v>
      </c>
      <c r="C3" s="18"/>
      <c r="D3" s="20" t="s">
        <v>68</v>
      </c>
      <c r="E3" s="21"/>
    </row>
    <row r="4" spans="1:5" ht="15" customHeight="1" hidden="1">
      <c r="A4" s="18"/>
      <c r="B4" s="18"/>
      <c r="C4" s="19"/>
      <c r="D4" s="22" t="s">
        <v>4</v>
      </c>
      <c r="E4" s="23"/>
    </row>
    <row r="5" spans="1:5" ht="15" customHeight="1" hidden="1">
      <c r="A5" s="18"/>
      <c r="B5" s="18"/>
      <c r="C5" s="19"/>
      <c r="D5" s="24" t="s">
        <v>5</v>
      </c>
      <c r="E5" s="25"/>
    </row>
    <row r="6" spans="1:5" ht="14.25">
      <c r="A6" s="4" t="s">
        <v>6</v>
      </c>
      <c r="B6" s="17" t="s">
        <v>7</v>
      </c>
      <c r="C6" s="17"/>
      <c r="D6" s="26"/>
      <c r="E6" s="26"/>
    </row>
    <row r="7" spans="1:5" ht="21.75" customHeight="1">
      <c r="A7" s="18" t="s">
        <v>2</v>
      </c>
      <c r="B7" s="18" t="s">
        <v>8</v>
      </c>
      <c r="C7" s="18"/>
      <c r="D7" s="27" t="s">
        <v>76</v>
      </c>
      <c r="E7" s="27"/>
    </row>
    <row r="8" spans="1:5" ht="21.75" customHeight="1">
      <c r="A8" s="18"/>
      <c r="B8" s="18"/>
      <c r="C8" s="18"/>
      <c r="D8" s="27" t="s">
        <v>77</v>
      </c>
      <c r="E8" s="27"/>
    </row>
    <row r="9" spans="1:5" ht="15" customHeight="1" hidden="1">
      <c r="A9" s="18"/>
      <c r="B9" s="18"/>
      <c r="C9" s="19"/>
      <c r="D9" s="22" t="s">
        <v>9</v>
      </c>
      <c r="E9" s="23"/>
    </row>
    <row r="10" spans="1:5" ht="15" customHeight="1" hidden="1">
      <c r="A10" s="18"/>
      <c r="B10" s="18"/>
      <c r="C10" s="19"/>
      <c r="D10" s="28" t="s">
        <v>10</v>
      </c>
      <c r="E10" s="29"/>
    </row>
    <row r="11" spans="1:5" ht="15" customHeight="1" hidden="1">
      <c r="A11" s="18"/>
      <c r="B11" s="18"/>
      <c r="C11" s="19"/>
      <c r="D11" s="28" t="s">
        <v>11</v>
      </c>
      <c r="E11" s="30"/>
    </row>
    <row r="12" spans="1:5" ht="21" customHeight="1" hidden="1">
      <c r="A12" s="18"/>
      <c r="B12" s="18"/>
      <c r="C12" s="19"/>
      <c r="D12" s="24" t="s">
        <v>12</v>
      </c>
      <c r="E12" s="25"/>
    </row>
    <row r="13" spans="1:5" ht="48.75" customHeight="1">
      <c r="A13" s="18" t="s">
        <v>13</v>
      </c>
      <c r="B13" s="18" t="s">
        <v>66</v>
      </c>
      <c r="C13" s="18"/>
      <c r="D13" s="33" t="s">
        <v>67</v>
      </c>
      <c r="E13" s="33"/>
    </row>
    <row r="14" spans="1:5" ht="48.75" customHeight="1" hidden="1">
      <c r="A14" s="18"/>
      <c r="B14" s="18"/>
      <c r="C14" s="18"/>
      <c r="D14" s="34" t="s">
        <v>14</v>
      </c>
      <c r="E14" s="34"/>
    </row>
    <row r="15" spans="1:5" ht="14.25">
      <c r="A15" s="4" t="s">
        <v>15</v>
      </c>
      <c r="B15" s="17" t="s">
        <v>16</v>
      </c>
      <c r="C15" s="17"/>
      <c r="D15" s="17"/>
      <c r="E15" s="17"/>
    </row>
    <row r="16" spans="1:5" s="1" customFormat="1" ht="30" customHeight="1">
      <c r="A16" s="18" t="s">
        <v>2</v>
      </c>
      <c r="B16" s="18" t="s">
        <v>3</v>
      </c>
      <c r="C16" s="18"/>
      <c r="D16" s="27" t="s">
        <v>69</v>
      </c>
      <c r="E16" s="27"/>
    </row>
    <row r="17" spans="1:5" ht="15" customHeight="1" hidden="1">
      <c r="A17" s="18"/>
      <c r="B17" s="18"/>
      <c r="C17" s="18"/>
      <c r="D17" s="35" t="s">
        <v>17</v>
      </c>
      <c r="E17" s="35"/>
    </row>
    <row r="18" spans="1:5" ht="14.25">
      <c r="A18" s="18" t="s">
        <v>13</v>
      </c>
      <c r="B18" s="18" t="s">
        <v>18</v>
      </c>
      <c r="C18" s="18"/>
      <c r="D18" s="27" t="s">
        <v>70</v>
      </c>
      <c r="E18" s="27"/>
    </row>
    <row r="19" spans="1:5" ht="14.25" hidden="1">
      <c r="A19" s="18"/>
      <c r="B19" s="18"/>
      <c r="C19" s="18"/>
      <c r="D19" s="34" t="s">
        <v>19</v>
      </c>
      <c r="E19" s="34"/>
    </row>
    <row r="20" spans="1:5" ht="30.75" customHeight="1">
      <c r="A20" s="4" t="s">
        <v>20</v>
      </c>
      <c r="B20" s="17" t="s">
        <v>21</v>
      </c>
      <c r="C20" s="17"/>
      <c r="D20" s="17"/>
      <c r="E20" s="17"/>
    </row>
    <row r="21" spans="1:5" ht="33" customHeight="1">
      <c r="A21" s="71" t="s">
        <v>2</v>
      </c>
      <c r="B21" s="46" t="s">
        <v>22</v>
      </c>
      <c r="C21" s="47"/>
      <c r="D21" s="27" t="s">
        <v>65</v>
      </c>
      <c r="E21" s="27"/>
    </row>
    <row r="22" spans="1:5" ht="14.25">
      <c r="A22" s="69"/>
      <c r="B22" s="48"/>
      <c r="C22" s="49"/>
      <c r="D22" s="27" t="s">
        <v>71</v>
      </c>
      <c r="E22" s="27"/>
    </row>
    <row r="23" spans="1:5" ht="14.25" hidden="1">
      <c r="A23" s="69"/>
      <c r="B23" s="48"/>
      <c r="C23" s="49"/>
      <c r="D23" s="67" t="s">
        <v>23</v>
      </c>
      <c r="E23" s="68"/>
    </row>
    <row r="24" spans="1:5" ht="28.5" hidden="1">
      <c r="A24" s="69"/>
      <c r="B24" s="48"/>
      <c r="C24" s="49"/>
      <c r="D24" s="9" t="s">
        <v>24</v>
      </c>
      <c r="E24" s="10" t="s">
        <v>25</v>
      </c>
    </row>
    <row r="25" spans="1:5" ht="28.5" hidden="1">
      <c r="A25" s="69"/>
      <c r="B25" s="48"/>
      <c r="C25" s="49"/>
      <c r="D25" s="9" t="s">
        <v>24</v>
      </c>
      <c r="E25" s="10" t="s">
        <v>26</v>
      </c>
    </row>
    <row r="26" spans="1:5" ht="14.25" hidden="1">
      <c r="A26" s="70"/>
      <c r="B26" s="50"/>
      <c r="C26" s="51"/>
      <c r="D26" s="31" t="s">
        <v>27</v>
      </c>
      <c r="E26" s="32"/>
    </row>
    <row r="27" spans="1:5" ht="14.25">
      <c r="A27" s="58" t="s">
        <v>13</v>
      </c>
      <c r="B27" s="61" t="s">
        <v>28</v>
      </c>
      <c r="C27" s="62"/>
      <c r="D27" s="27" t="s">
        <v>72</v>
      </c>
      <c r="E27" s="27"/>
    </row>
    <row r="28" spans="1:5" ht="14.25">
      <c r="A28" s="59"/>
      <c r="B28" s="63"/>
      <c r="C28" s="64"/>
      <c r="D28" s="38" t="s">
        <v>73</v>
      </c>
      <c r="E28" s="38"/>
    </row>
    <row r="29" spans="1:5" ht="14.25" hidden="1">
      <c r="A29" s="59"/>
      <c r="B29" s="63"/>
      <c r="C29" s="64"/>
      <c r="D29" s="39" t="s">
        <v>29</v>
      </c>
      <c r="E29" s="40"/>
    </row>
    <row r="30" spans="1:5" ht="52.5" customHeight="1" hidden="1">
      <c r="A30" s="60"/>
      <c r="B30" s="65"/>
      <c r="C30" s="66"/>
      <c r="D30" s="24" t="s">
        <v>30</v>
      </c>
      <c r="E30" s="25"/>
    </row>
    <row r="31" spans="1:5" ht="14.25">
      <c r="A31" s="71" t="s">
        <v>31</v>
      </c>
      <c r="B31" s="46" t="s">
        <v>32</v>
      </c>
      <c r="C31" s="47"/>
      <c r="D31" s="6" t="s">
        <v>63</v>
      </c>
      <c r="E31" s="6" t="s">
        <v>33</v>
      </c>
    </row>
    <row r="32" spans="1:5" ht="14.25">
      <c r="A32" s="69"/>
      <c r="B32" s="48"/>
      <c r="C32" s="49"/>
      <c r="D32" s="13">
        <v>1.7</v>
      </c>
      <c r="E32" s="15">
        <v>16600</v>
      </c>
    </row>
    <row r="33" spans="1:5" ht="14.25">
      <c r="A33" s="69"/>
      <c r="B33" s="48"/>
      <c r="C33" s="49"/>
      <c r="D33" s="14"/>
      <c r="E33" s="15"/>
    </row>
    <row r="34" spans="1:5" ht="14.25">
      <c r="A34" s="69"/>
      <c r="B34" s="48"/>
      <c r="C34" s="49"/>
      <c r="D34" s="14"/>
      <c r="E34" s="15"/>
    </row>
    <row r="35" spans="1:5" ht="15" customHeight="1" hidden="1">
      <c r="A35" s="69"/>
      <c r="B35" s="48"/>
      <c r="C35" s="49"/>
      <c r="D35" s="41" t="s">
        <v>34</v>
      </c>
      <c r="E35" s="42"/>
    </row>
    <row r="36" spans="1:5" ht="15" customHeight="1" hidden="1">
      <c r="A36" s="69"/>
      <c r="B36" s="48"/>
      <c r="C36" s="49"/>
      <c r="D36" s="22" t="s">
        <v>35</v>
      </c>
      <c r="E36" s="23"/>
    </row>
    <row r="37" spans="1:5" ht="15" customHeight="1" hidden="1">
      <c r="A37" s="70"/>
      <c r="B37" s="50"/>
      <c r="C37" s="51"/>
      <c r="D37" s="24" t="s">
        <v>36</v>
      </c>
      <c r="E37" s="25"/>
    </row>
    <row r="38" spans="1:5" ht="15" customHeight="1">
      <c r="A38" s="46" t="s">
        <v>37</v>
      </c>
      <c r="B38" s="46" t="s">
        <v>38</v>
      </c>
      <c r="C38" s="47"/>
      <c r="D38" s="7" t="s">
        <v>64</v>
      </c>
      <c r="E38" s="5" t="s">
        <v>39</v>
      </c>
    </row>
    <row r="39" spans="1:5" ht="14.25">
      <c r="A39" s="48"/>
      <c r="B39" s="48"/>
      <c r="C39" s="49"/>
      <c r="D39" s="52">
        <f>D32*E32</f>
        <v>28220</v>
      </c>
      <c r="E39" s="55">
        <f>SUM(E32:E34)</f>
        <v>16600</v>
      </c>
    </row>
    <row r="40" spans="1:5" ht="15" customHeight="1">
      <c r="A40" s="48"/>
      <c r="B40" s="48" t="s">
        <v>59</v>
      </c>
      <c r="C40" s="49"/>
      <c r="D40" s="53"/>
      <c r="E40" s="56"/>
    </row>
    <row r="41" spans="1:5" ht="14.25">
      <c r="A41" s="48"/>
      <c r="B41" s="50" t="s">
        <v>61</v>
      </c>
      <c r="C41" s="51"/>
      <c r="D41" s="54"/>
      <c r="E41" s="57"/>
    </row>
    <row r="42" spans="1:5" ht="14.25">
      <c r="A42" s="69"/>
      <c r="B42" s="50" t="s">
        <v>60</v>
      </c>
      <c r="C42" s="51"/>
      <c r="D42" s="12">
        <f>D39/E39</f>
        <v>1.7</v>
      </c>
      <c r="E42" s="8" t="s">
        <v>62</v>
      </c>
    </row>
    <row r="43" spans="1:5" ht="14.25" hidden="1">
      <c r="A43" s="69"/>
      <c r="B43" s="46"/>
      <c r="C43" s="47"/>
      <c r="D43" s="22" t="s">
        <v>40</v>
      </c>
      <c r="E43" s="23"/>
    </row>
    <row r="44" spans="1:5" ht="14.25" hidden="1">
      <c r="A44" s="69"/>
      <c r="B44" s="48"/>
      <c r="C44" s="49"/>
      <c r="D44" s="36" t="s">
        <v>41</v>
      </c>
      <c r="E44" s="37"/>
    </row>
    <row r="45" spans="1:5" ht="14.25" hidden="1">
      <c r="A45" s="69"/>
      <c r="B45" s="48"/>
      <c r="C45" s="49"/>
      <c r="D45" s="36" t="s">
        <v>42</v>
      </c>
      <c r="E45" s="37"/>
    </row>
    <row r="46" spans="1:5" ht="14.25" hidden="1">
      <c r="A46" s="69"/>
      <c r="B46" s="48"/>
      <c r="C46" s="49"/>
      <c r="D46" s="36" t="s">
        <v>43</v>
      </c>
      <c r="E46" s="37"/>
    </row>
    <row r="47" spans="1:5" ht="14.25" hidden="1">
      <c r="A47" s="69"/>
      <c r="B47" s="48"/>
      <c r="C47" s="49"/>
      <c r="D47" s="36" t="s">
        <v>44</v>
      </c>
      <c r="E47" s="37"/>
    </row>
    <row r="48" spans="1:5" ht="14.25" hidden="1">
      <c r="A48" s="69"/>
      <c r="B48" s="48"/>
      <c r="C48" s="49"/>
      <c r="D48" s="28" t="s">
        <v>45</v>
      </c>
      <c r="E48" s="29"/>
    </row>
    <row r="49" spans="1:5" ht="14.25" hidden="1">
      <c r="A49" s="69"/>
      <c r="B49" s="48"/>
      <c r="C49" s="49"/>
      <c r="D49" s="28" t="s">
        <v>46</v>
      </c>
      <c r="E49" s="29"/>
    </row>
    <row r="50" spans="1:5" ht="14.25" hidden="1">
      <c r="A50" s="69"/>
      <c r="B50" s="48"/>
      <c r="C50" s="49"/>
      <c r="D50" s="36" t="s">
        <v>47</v>
      </c>
      <c r="E50" s="37"/>
    </row>
    <row r="51" spans="1:5" ht="14.25" hidden="1">
      <c r="A51" s="69"/>
      <c r="B51" s="48"/>
      <c r="C51" s="49"/>
      <c r="D51" s="36" t="s">
        <v>48</v>
      </c>
      <c r="E51" s="37"/>
    </row>
    <row r="52" spans="1:5" ht="14.25" hidden="1">
      <c r="A52" s="70"/>
      <c r="B52" s="50"/>
      <c r="C52" s="51"/>
      <c r="D52" s="24" t="s">
        <v>49</v>
      </c>
      <c r="E52" s="25"/>
    </row>
    <row r="53" spans="1:5" ht="14.25">
      <c r="A53" s="43" t="s">
        <v>50</v>
      </c>
      <c r="B53" s="43" t="s">
        <v>51</v>
      </c>
      <c r="C53" s="43"/>
      <c r="D53" s="27" t="s">
        <v>75</v>
      </c>
      <c r="E53" s="27"/>
    </row>
    <row r="54" spans="1:5" ht="14.25" hidden="1">
      <c r="A54" s="43"/>
      <c r="B54" s="43"/>
      <c r="C54" s="44"/>
      <c r="D54" s="22" t="s">
        <v>52</v>
      </c>
      <c r="E54" s="23"/>
    </row>
    <row r="55" spans="1:5" ht="14.25" hidden="1">
      <c r="A55" s="43"/>
      <c r="B55" s="43"/>
      <c r="C55" s="44"/>
      <c r="D55" s="24" t="s">
        <v>53</v>
      </c>
      <c r="E55" s="25"/>
    </row>
    <row r="56" spans="1:5" ht="14.25" customHeight="1">
      <c r="A56" s="43" t="s">
        <v>54</v>
      </c>
      <c r="B56" s="43" t="s">
        <v>55</v>
      </c>
      <c r="C56" s="43"/>
      <c r="D56" s="20" t="s">
        <v>74</v>
      </c>
      <c r="E56" s="21"/>
    </row>
    <row r="57" spans="1:5" ht="14.25" hidden="1">
      <c r="A57" s="43"/>
      <c r="B57" s="43"/>
      <c r="C57" s="43"/>
      <c r="D57" s="34" t="s">
        <v>56</v>
      </c>
      <c r="E57" s="34"/>
    </row>
    <row r="58" spans="1:5" ht="35.25" customHeight="1" hidden="1">
      <c r="A58" s="43"/>
      <c r="B58" s="43"/>
      <c r="C58" s="43"/>
      <c r="D58" s="34" t="s">
        <v>57</v>
      </c>
      <c r="E58" s="34"/>
    </row>
    <row r="59" spans="1:3" ht="14.25">
      <c r="A59" s="11"/>
      <c r="B59" s="11"/>
      <c r="C59" s="11"/>
    </row>
    <row r="63" ht="14.25">
      <c r="D63" s="16"/>
    </row>
  </sheetData>
  <sheetProtection/>
  <mergeCells count="75">
    <mergeCell ref="B42:C42"/>
    <mergeCell ref="A38:A52"/>
    <mergeCell ref="B43:C52"/>
    <mergeCell ref="B40:C40"/>
    <mergeCell ref="D21:E21"/>
    <mergeCell ref="A21:A26"/>
    <mergeCell ref="B21:C26"/>
    <mergeCell ref="A31:A37"/>
    <mergeCell ref="B31:C37"/>
    <mergeCell ref="D47:E47"/>
    <mergeCell ref="A1:E1"/>
    <mergeCell ref="B38:C39"/>
    <mergeCell ref="B41:C41"/>
    <mergeCell ref="D39:D41"/>
    <mergeCell ref="E39:E41"/>
    <mergeCell ref="D27:E27"/>
    <mergeCell ref="A27:A30"/>
    <mergeCell ref="B27:C30"/>
    <mergeCell ref="D22:E22"/>
    <mergeCell ref="D23:E23"/>
    <mergeCell ref="A53:A55"/>
    <mergeCell ref="B53:C55"/>
    <mergeCell ref="D53:E53"/>
    <mergeCell ref="D54:E54"/>
    <mergeCell ref="D55:E55"/>
    <mergeCell ref="A56:A58"/>
    <mergeCell ref="B56:C58"/>
    <mergeCell ref="D56:E56"/>
    <mergeCell ref="D57:E57"/>
    <mergeCell ref="D58:E58"/>
    <mergeCell ref="D48:E48"/>
    <mergeCell ref="D49:E49"/>
    <mergeCell ref="D50:E50"/>
    <mergeCell ref="D51:E51"/>
    <mergeCell ref="D52:E52"/>
    <mergeCell ref="D35:E35"/>
    <mergeCell ref="D36:E36"/>
    <mergeCell ref="D37:E37"/>
    <mergeCell ref="D43:E43"/>
    <mergeCell ref="D44:E44"/>
    <mergeCell ref="D45:E45"/>
    <mergeCell ref="D46:E46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2020-02-24T07:08:59Z</cp:lastPrinted>
  <dcterms:created xsi:type="dcterms:W3CDTF">2018-02-27T11:39:23Z</dcterms:created>
  <dcterms:modified xsi:type="dcterms:W3CDTF">2020-02-24T09:00:43Z</dcterms:modified>
  <cp:category/>
  <cp:version/>
  <cp:contentType/>
  <cp:contentStatus/>
</cp:coreProperties>
</file>